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105" activeTab="0"/>
  </bookViews>
  <sheets>
    <sheet name="Külső köri pénzforgalom" sheetId="1" r:id="rId1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<sst xmlns="http://schemas.openxmlformats.org/spreadsheetml/2006/main" count="4" uniqueCount="4">
  <si>
    <t>Adat forrás: Banküzem</t>
  </si>
  <si>
    <t>Tranzakciók darabszáma</t>
  </si>
  <si>
    <t>Érték (Mrd Ft)</t>
  </si>
  <si>
    <t>Grafikon kell!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</si>
</sst>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8"/>
      <name val="Arial CE"/>
      <family val="2"/>
    </font>
    <font>
      <b/>
      <sz val="10"/>
      <color indexed="10"/>
      <name val="Arial"/>
      <family val="2"/>
    </font>
    <font>
      <sz val="10"/>
      <name val="Trebuchet M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6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/>
    <xf numFmtId="0" fontId="3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/>
    <xf numFmtId="0" fontId="4" fillId="0" borderId="0" xfId="0" applyFont="1"/>
    <xf numFmtId="3" fontId="1" fillId="0" borderId="0" xfId="0" applyNumberFormat="1" applyFont="1" applyFill="1" applyBorder="1"/>
    <xf numFmtId="3" fontId="1" fillId="0" borderId="0" xfId="0" applyNumberFormat="1" applyFont="1" applyFill="1"/>
    <xf numFmtId="3" fontId="1" fillId="0" borderId="0" xfId="0" applyNumberFormat="1" applyFont="1"/>
    <xf numFmtId="0" fontId="0" fillId="0" borderId="0" xfId="0" applyBorder="1"/>
    <xf numFmtId="3" fontId="5" fillId="0" borderId="0" xfId="0" applyNumberFormat="1" applyFont="1"/>
    <xf numFmtId="0" fontId="5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/>
    <xf numFmtId="3" fontId="0" fillId="0" borderId="0" xfId="0" applyNumberFormat="1" applyFill="1" applyBorder="1"/>
    <xf numFmtId="3" fontId="0" fillId="0" borderId="0" xfId="0" applyNumberFormat="1" applyFont="1" applyFill="1"/>
    <xf numFmtId="3" fontId="0" fillId="0" borderId="0" xfId="0" applyNumberFormat="1" applyFont="1" applyFill="1" applyBorder="1"/>
    <xf numFmtId="0" fontId="0" fillId="0" borderId="0" xfId="0" applyFill="1"/>
    <xf numFmtId="0" fontId="0" fillId="0" borderId="0" xfId="0" applyFont="1" applyFill="1"/>
    <xf numFmtId="0" fontId="6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Relationship Id="rId5" Type="http://schemas.openxmlformats.org/officeDocument/2006/relationships/externalLink" Target="externalLinks/externalLink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26"/>
    </mc:Choice>
    <mc:Fallback>
      <c:style val="26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200" u="none" baseline="0">
                <a:latin typeface="Trebuchet MS"/>
                <a:ea typeface="Trebuchet MS"/>
                <a:cs typeface="Trebuchet MS"/>
              </a:rPr>
              <a:t>Ügyfelek által a KELER pénzszámlákról ki-, és beutalt (külső köri) pénzforgalom alakulása 2012 - 2016</a:t>
            </a:r>
          </a:p>
        </c:rich>
      </c:tx>
      <c:layout>
        <c:manualLayout>
          <c:xMode val="edge"/>
          <c:yMode val="edge"/>
          <c:x val="0.11125"/>
          <c:y val="0.0205"/>
        </c:manualLayout>
      </c:layout>
      <c:overlay val="0"/>
      <c:spPr>
        <a:solidFill>
          <a:srgbClr val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0.0905"/>
          <c:y val="0.19075"/>
          <c:w val="0.82175"/>
          <c:h val="0.6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'Külső köri pénzforgalom'!$A$4</c:f>
              <c:strCache>
                <c:ptCount val="1"/>
                <c:pt idx="0">
                  <c:v>Tranzakciók darabszáma</c:v>
                </c:pt>
              </c:strCache>
            </c:strRef>
          </c:tx>
          <c:invertIfNegative val="0"/>
          <c:dLbls>
            <c:numFmt formatCode="General" sourceLinked="1"/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'Külső köri pénzforgalom'!$H$3:$L$3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'Külső köri pénzforgalom'!$H$4:$L$4</c:f>
              <c:numCache>
                <c:formatCode>#,##0</c:formatCode>
                <c:ptCount val="5"/>
                <c:pt idx="0">
                  <c:v>138391</c:v>
                </c:pt>
                <c:pt idx="1">
                  <c:v>152503</c:v>
                </c:pt>
                <c:pt idx="2">
                  <c:v>135054</c:v>
                </c:pt>
                <c:pt idx="3">
                  <c:v>110491</c:v>
                </c:pt>
                <c:pt idx="4">
                  <c:v>115527</c:v>
                </c:pt>
              </c:numCache>
            </c:numRef>
          </c:val>
        </c:ser>
        <c:ser>
          <c:idx val="1"/>
          <c:order val="1"/>
          <c:tx>
            <c:v>#HIV!</c:v>
          </c:tx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'Külső köri pénzforgalom'!$H$3:$L$3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'Külső köri pénzforgalom'!#REF!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#HIV!</c:v>
          </c:tx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'Külső köri pénzforgalom'!$H$3:$L$3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'Külső köri pénzforgalom'!#REF!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2343291"/>
        <c:axId val="21482614"/>
      </c:barChart>
      <c:barChart>
        <c:barDir val="col"/>
        <c:grouping val="clustered"/>
        <c:varyColors val="0"/>
        <c:ser>
          <c:idx val="3"/>
          <c:order val="3"/>
          <c:tx>
            <c:strRef>
              <c:f>'Külső köri pénzforgalom'!$A$5</c:f>
              <c:strCache>
                <c:ptCount val="1"/>
                <c:pt idx="0">
                  <c:v>Érték (Mrd Ft)</c:v>
                </c:pt>
              </c:strCache>
            </c:strRef>
          </c:tx>
          <c:invertIfNegative val="0"/>
          <c:dPt>
            <c:idx val="0"/>
            <c:invertIfNegative val="0"/>
          </c:dPt>
          <c:dPt>
            <c:idx val="1"/>
            <c:invertIfNegative val="0"/>
          </c:dPt>
          <c:dPt>
            <c:idx val="2"/>
            <c:invertIfNegative val="0"/>
          </c:dPt>
          <c:dPt>
            <c:idx val="3"/>
            <c:invertIfNegative val="0"/>
          </c:dPt>
          <c:dLbls>
            <c:dLbl>
              <c:idx val="4"/>
              <c:layout/>
              <c:numFmt formatCode="#,##0_ ;\-#,##0\ " sourceLinked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'Külső köri pénzforgalom'!$H$3:$L$3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'Külső köri pénzforgalom'!$H$5:$L$5</c:f>
              <c:numCache>
                <c:formatCode>#,##0</c:formatCode>
                <c:ptCount val="5"/>
                <c:pt idx="0">
                  <c:v>2151</c:v>
                </c:pt>
                <c:pt idx="1">
                  <c:v>2952</c:v>
                </c:pt>
                <c:pt idx="2">
                  <c:v>3556</c:v>
                </c:pt>
                <c:pt idx="3">
                  <c:v>3518</c:v>
                </c:pt>
                <c:pt idx="4">
                  <c:v>3307</c:v>
                </c:pt>
              </c:numCache>
            </c:numRef>
          </c:val>
        </c:ser>
        <c:overlap val="100"/>
        <c:gapWidth val="340"/>
        <c:axId val="63147936"/>
        <c:axId val="21269702"/>
      </c:barChart>
      <c:catAx>
        <c:axId val="234329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482614"/>
        <c:crosses val="autoZero"/>
        <c:auto val="1"/>
        <c:lblOffset val="100"/>
        <c:tickLblSkip val="1"/>
        <c:noMultiLvlLbl val="0"/>
      </c:catAx>
      <c:valAx>
        <c:axId val="2148261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43291"/>
        <c:crosses val="autoZero"/>
        <c:crossBetween val="between"/>
      </c:valAx>
      <c:catAx>
        <c:axId val="63147936"/>
        <c:scaling>
          <c:orientation val="minMax"/>
        </c:scaling>
        <c:delete val="1"/>
        <c:axPos val="b"/>
        <c:majorTickMark val="out"/>
        <c:minorTickMark val="none"/>
        <c:tickLblPos val="nextTo"/>
        <c:crossAx val="21269702"/>
        <c:crosses val="autoZero"/>
        <c:auto val="1"/>
        <c:lblOffset val="100"/>
        <c:noMultiLvlLbl val="0"/>
      </c:catAx>
      <c:valAx>
        <c:axId val="21269702"/>
        <c:scaling>
          <c:orientation val="minMax"/>
        </c:scaling>
        <c:delete val="0"/>
        <c:axPos val="l"/>
        <c:numFmt formatCode="#,##0" sourceLinked="1"/>
        <c:majorTickMark val="cross"/>
        <c:minorTickMark val="none"/>
        <c:tickLblPos val="nextTo"/>
        <c:crossAx val="63147936"/>
        <c:crosses val="max"/>
        <c:crossBetween val="between"/>
      </c:valAx>
    </c:plotArea>
    <c:legend>
      <c:legendPos val="b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23575"/>
          <c:y val="0.87975"/>
          <c:w val="0.5135"/>
          <c:h val="0.07075"/>
        </c:manualLayout>
      </c:layout>
      <c:overlay val="0"/>
    </c:legend>
    <c:plotVisOnly val="1"/>
    <c:dispBlanksAs val="gap"/>
  </c:chart>
  <c:spPr>
    <a:ln>
      <a:noFill/>
    </a:ln>
  </c:spPr>
  <c:txPr>
    <a:bodyPr vert="horz" rot="0"/>
    <a:lstStyle/>
    <a:p>
      <a:pPr>
        <a:defRPr lang="en-US" u="none" baseline="0">
          <a:latin typeface="Trebuchet MS"/>
          <a:ea typeface="Trebuchet MS"/>
          <a:cs typeface="Trebuchet MS"/>
        </a:defRPr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2057400</xdr:colOff>
      <xdr:row>7</xdr:row>
      <xdr:rowOff>19050</xdr:rowOff>
    </xdr:from>
    <xdr:to>
      <xdr:col>12</xdr:col>
      <xdr:colOff>542925</xdr:colOff>
      <xdr:row>34</xdr:row>
      <xdr:rowOff>104775</xdr:rowOff>
    </xdr:to>
    <xdr:graphicFrame macro="">
      <xdr:nvGraphicFramePr>
        <xdr:cNvPr id="2" name="Diagram 8"/>
        <xdr:cNvGraphicFramePr/>
      </xdr:nvGraphicFramePr>
      <xdr:xfrm>
        <a:off x="2057400" y="1295400"/>
        <a:ext cx="72675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_Keler\05_SUI\09_UMO\1_KOMMUNIK&#193;CI&#211;\2017\&#201;ves%20Jelent&#233;s\Statisztik&#225;k\2016%20ut&#225;n%20letiszt&#225;zott\2016_B&#220;I_SZO_Diagramok_BA_S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rut. ügyl.államp"/>
      <sheetName val="Egyéb tranzakciók száma"/>
      <sheetName val="Külső köri"/>
      <sheetName val="Belsőköri"/>
      <sheetName val="GIRO - VIBER"/>
    </sheetNames>
    <sheetDataSet>
      <sheetData sheetId="0"/>
      <sheetData sheetId="1"/>
      <sheetData sheetId="2">
        <row r="3">
          <cell r="H3">
            <v>2012</v>
          </cell>
          <cell r="I3">
            <v>2013</v>
          </cell>
          <cell r="J3">
            <v>2014</v>
          </cell>
          <cell r="K3">
            <v>2015</v>
          </cell>
          <cell r="L3">
            <v>2016</v>
          </cell>
        </row>
        <row r="4">
          <cell r="A4" t="str">
            <v>Tranzakciók darabszáma</v>
          </cell>
          <cell r="H4">
            <v>138391</v>
          </cell>
          <cell r="I4">
            <v>152503</v>
          </cell>
          <cell r="J4">
            <v>135054</v>
          </cell>
          <cell r="K4">
            <v>110491</v>
          </cell>
          <cell r="L4">
            <v>115527</v>
          </cell>
        </row>
        <row r="5">
          <cell r="A5" t="str">
            <v>Érték (Mrd Ft)</v>
          </cell>
          <cell r="H5">
            <v>2151</v>
          </cell>
          <cell r="I5">
            <v>2952</v>
          </cell>
          <cell r="J5">
            <v>3556</v>
          </cell>
          <cell r="K5">
            <v>3518</v>
          </cell>
          <cell r="L5">
            <v>3307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4"/>
  </sheetPr>
  <dimension ref="A1:Q26"/>
  <sheetViews>
    <sheetView showGridLines="0" tabSelected="1" workbookViewId="0" topLeftCell="A1">
      <selection pane="topLeft" activeCell="Q6" sqref="Q6"/>
    </sheetView>
  </sheetViews>
  <sheetFormatPr defaultColWidth="9.14285714285714" defaultRowHeight="12.75"/>
  <cols>
    <col min="1" max="1" width="31" customWidth="1"/>
    <col min="11" max="11" width="9.28571428571429" customWidth="1"/>
  </cols>
  <sheetData>
    <row r="1" spans="1:12" ht="15">
      <c r="A1" s="1"/>
      <c r="B1" s="1"/>
      <c r="C1" s="1"/>
      <c r="D1" s="1"/>
      <c r="E1" s="1"/>
      <c r="F1" s="2"/>
      <c r="G1" s="2"/>
      <c r="H1" s="3" t="s">
        <v>0</v>
      </c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2"/>
      <c r="G2" s="2"/>
      <c r="H2" s="3"/>
      <c r="I2" s="1"/>
      <c r="J2" s="1"/>
      <c r="K2" s="1"/>
      <c r="L2" s="1"/>
    </row>
    <row r="3" spans="1:12" s="9" customFormat="1" ht="15">
      <c r="A3" s="4"/>
      <c r="B3" s="5">
        <v>2006</v>
      </c>
      <c r="C3" s="5">
        <v>2007</v>
      </c>
      <c r="D3" s="5">
        <v>2008</v>
      </c>
      <c r="E3" s="6">
        <v>2009</v>
      </c>
      <c r="F3" s="7">
        <v>2010</v>
      </c>
      <c r="G3" s="8">
        <v>2011</v>
      </c>
      <c r="H3" s="4">
        <v>2012</v>
      </c>
      <c r="I3" s="8">
        <v>2013</v>
      </c>
      <c r="J3" s="4">
        <v>2014</v>
      </c>
      <c r="K3" s="8">
        <v>2015</v>
      </c>
      <c r="L3" s="8">
        <v>2016</v>
      </c>
    </row>
    <row r="4" spans="1:12" ht="15">
      <c r="A4" s="1" t="s">
        <v>1</v>
      </c>
      <c r="B4" s="10">
        <v>62767</v>
      </c>
      <c r="C4" s="11">
        <v>73228</v>
      </c>
      <c r="D4" s="10">
        <v>94685</v>
      </c>
      <c r="E4" s="10">
        <v>113524</v>
      </c>
      <c r="F4" s="10">
        <v>136961</v>
      </c>
      <c r="G4" s="10">
        <v>145124</v>
      </c>
      <c r="H4" s="10">
        <v>138391</v>
      </c>
      <c r="I4" s="10">
        <v>152503</v>
      </c>
      <c r="J4" s="10">
        <v>135054</v>
      </c>
      <c r="K4" s="10">
        <v>110491</v>
      </c>
      <c r="L4" s="11">
        <v>115527</v>
      </c>
    </row>
    <row r="5" spans="1:12" ht="15">
      <c r="A5" s="1" t="s">
        <v>2</v>
      </c>
      <c r="B5" s="10">
        <v>2231.9911950000001</v>
      </c>
      <c r="C5" s="11">
        <v>2415</v>
      </c>
      <c r="D5" s="10">
        <v>2118</v>
      </c>
      <c r="E5" s="10">
        <v>2364</v>
      </c>
      <c r="F5" s="10">
        <v>2731</v>
      </c>
      <c r="G5" s="10">
        <v>2662</v>
      </c>
      <c r="H5" s="10">
        <v>2151</v>
      </c>
      <c r="I5" s="10">
        <v>2952</v>
      </c>
      <c r="J5" s="12">
        <v>3556</v>
      </c>
      <c r="K5" s="11">
        <v>3518</v>
      </c>
      <c r="L5" s="11">
        <v>3307</v>
      </c>
    </row>
    <row r="6" spans="1:7" ht="12.75">
      <c r="A6" s="13"/>
      <c r="B6" s="13"/>
      <c r="C6" s="13"/>
      <c r="D6" s="13"/>
      <c r="E6" s="13"/>
      <c r="F6" s="13"/>
      <c r="G6" s="13"/>
    </row>
    <row r="8" spans="8:12" ht="12.75">
      <c r="H8" s="13"/>
      <c r="I8" s="14"/>
      <c r="J8" s="15"/>
      <c r="K8" s="14"/>
      <c r="L8" s="15"/>
    </row>
    <row r="13" spans="12:17" ht="12.75">
      <c r="L13" s="16"/>
      <c r="M13" s="16"/>
      <c r="N13" s="16"/>
      <c r="O13" s="17"/>
      <c r="P13" s="18"/>
      <c r="Q13" s="19"/>
    </row>
    <row r="14" spans="12:17" ht="12.75">
      <c r="L14" s="20"/>
      <c r="M14" s="21"/>
      <c r="N14" s="22"/>
      <c r="O14" s="22"/>
      <c r="P14" s="22"/>
      <c r="Q14" s="23"/>
    </row>
    <row r="15" spans="12:17" ht="12.75">
      <c r="L15" s="20"/>
      <c r="M15" s="21"/>
      <c r="N15" s="22"/>
      <c r="O15" s="22"/>
      <c r="P15" s="22"/>
      <c r="Q15" s="23"/>
    </row>
    <row r="16" spans="12:17" ht="12.75">
      <c r="L16" s="20"/>
      <c r="M16" s="21"/>
      <c r="N16" s="24"/>
      <c r="O16" s="24"/>
      <c r="Q16" s="23"/>
    </row>
    <row r="26" ht="12.75">
      <c r="C26" s="25" t="s">
        <v>3</v>
      </c>
    </row>
  </sheetData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